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4B5563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částek celkem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ÚČETNÍ NOTA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Dodavatel</t>
        </is>
      </c>
      <c r="E4" s="3" t="inlineStr">
        <is>
          <t>Odběratel</t>
        </is>
      </c>
    </row>
    <row r="5">
      <c r="A5" t="inlineStr">
        <is>
          <t>Název:</t>
        </is>
      </c>
      <c r="B5" t="inlineStr">
        <is>
          <t>Vaše firma s.r.o.</t>
        </is>
      </c>
      <c r="E5" t="inlineStr">
        <is>
          <t>Název:</t>
        </is>
      </c>
      <c r="F5" t="inlineStr">
        <is>
          <t>Odběratel s.r.o.</t>
        </is>
      </c>
    </row>
    <row r="6">
      <c r="A6" t="inlineStr">
        <is>
          <t>DIČ:</t>
        </is>
      </c>
      <c r="B6" t="inlineStr">
        <is>
          <t>CZ12345678</t>
        </is>
      </c>
      <c r="E6" t="inlineStr">
        <is>
          <t>DIČ:</t>
        </is>
      </c>
      <c r="F6" t="inlineStr">
        <is>
          <t>CZ87654321</t>
        </is>
      </c>
    </row>
    <row r="7">
      <c r="A7" t="inlineStr">
        <is>
          <t>Adresa:</t>
        </is>
      </c>
      <c r="B7" t="inlineStr">
        <is>
          <t>Příkladová 1, 110 00 Praha</t>
        </is>
      </c>
      <c r="E7" t="inlineStr">
        <is>
          <t>Adresa:</t>
        </is>
      </c>
      <c r="F7" t="inlineStr">
        <is>
          <t>Klientská 2, Brno</t>
        </is>
      </c>
    </row>
    <row r="9">
      <c r="A9" t="inlineStr">
        <is>
          <t>Číslo:</t>
        </is>
      </c>
      <c r="B9" t="inlineStr">
        <is>
          <t>FV/2026/001</t>
        </is>
      </c>
      <c r="D9" t="inlineStr">
        <is>
          <t>Datum vystavení:</t>
        </is>
      </c>
      <c r="E9" t="inlineStr">
        <is>
          <t>2026-06-22</t>
        </is>
      </c>
    </row>
    <row r="10">
      <c r="A10" t="inlineStr">
        <is>
          <t>Splatnost:</t>
        </is>
      </c>
      <c r="B10" t="inlineStr">
        <is>
          <t>30 dní</t>
        </is>
      </c>
    </row>
    <row r="13">
      <c r="A13" s="4" t="inlineStr">
        <is>
          <t>N.</t>
        </is>
      </c>
      <c r="B13" s="4" t="inlineStr">
        <is>
          <t>Popis</t>
        </is>
      </c>
      <c r="C13" s="4" t="inlineStr">
        <is>
          <t>Množ.</t>
        </is>
      </c>
      <c r="D13" s="4" t="inlineStr">
        <is>
          <t>Jedn.</t>
        </is>
      </c>
      <c r="E13" s="4" t="inlineStr">
        <is>
          <t>Cena bez DPH</t>
        </is>
      </c>
      <c r="F13" s="4" t="inlineStr">
        <is>
          <t>Sazba DPH</t>
        </is>
      </c>
      <c r="G13" s="4" t="inlineStr">
        <is>
          <t>Základ DPH</t>
        </is>
      </c>
      <c r="H13" s="4" t="inlineStr">
        <is>
          <t>DPH</t>
        </is>
      </c>
      <c r="I13" s="4" t="inlineStr">
        <is>
          <t>Celkem</t>
        </is>
      </c>
    </row>
    <row r="14">
      <c r="A14" s="5" t="n">
        <v>1</v>
      </c>
      <c r="B14" s="6" t="inlineStr">
        <is>
          <t>Profesionální služba</t>
        </is>
      </c>
      <c r="C14" s="6" t="n">
        <v>10</v>
      </c>
      <c r="D14" s="6" t="inlineStr">
        <is>
          <t>hod</t>
        </is>
      </c>
      <c r="E14" s="7" t="n">
        <v>180</v>
      </c>
      <c r="F14" s="6" t="inlineStr">
        <is>
          <t>21%</t>
        </is>
      </c>
      <c r="G14" s="7">
        <f>C14*E14</f>
        <v/>
      </c>
      <c r="H14" s="7">
        <f>G14*0.21</f>
        <v/>
      </c>
      <c r="I14" s="7">
        <f>G14+H14</f>
        <v/>
      </c>
    </row>
    <row r="15">
      <c r="A15" s="8" t="n">
        <v>2</v>
      </c>
      <c r="B15" s="9" t="inlineStr">
        <is>
          <t>Materiál</t>
        </is>
      </c>
      <c r="C15" s="9" t="n">
        <v>2</v>
      </c>
      <c r="D15" s="9" t="inlineStr">
        <is>
          <t>ks</t>
        </is>
      </c>
      <c r="E15" s="10" t="n">
        <v>250</v>
      </c>
      <c r="F15" s="9" t="inlineStr">
        <is>
          <t>21%</t>
        </is>
      </c>
      <c r="G15" s="10">
        <f>C15*E15</f>
        <v/>
      </c>
      <c r="H15" s="10">
        <f>G15*0.21</f>
        <v/>
      </c>
      <c r="I15" s="10">
        <f>G15+H15</f>
        <v/>
      </c>
    </row>
    <row r="16">
      <c r="A16" s="5" t="n">
        <v>3</v>
      </c>
      <c r="B16" s="6" t="inlineStr">
        <is>
          <t>Doprava</t>
        </is>
      </c>
      <c r="C16" s="6" t="n">
        <v>1</v>
      </c>
      <c r="D16" s="6" t="inlineStr">
        <is>
          <t>ks</t>
        </is>
      </c>
      <c r="E16" s="7" t="n">
        <v>120</v>
      </c>
      <c r="F16" s="6" t="inlineStr">
        <is>
          <t>12%</t>
        </is>
      </c>
      <c r="G16" s="7">
        <f>C16*E16</f>
        <v/>
      </c>
      <c r="H16" s="7">
        <f>G16*0.12</f>
        <v/>
      </c>
      <c r="I16" s="7">
        <f>G16+H16</f>
        <v/>
      </c>
    </row>
    <row r="18">
      <c r="G18" s="11" t="inlineStr">
        <is>
          <t>CELKEM:</t>
        </is>
      </c>
      <c r="H18" s="12">
        <f>SUM(H14:H16)</f>
        <v/>
      </c>
      <c r="I18" s="12">
        <f>SUM(I14:I16)</f>
        <v/>
      </c>
    </row>
    <row r="20">
      <c r="A20" t="inlineStr">
        <is>
          <t>Platba: bankovní převod | IBAN: CZ00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Struktura částek celkem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3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Ano</t>
        </is>
      </c>
    </row>
    <row r="6" ht="22" customHeight="1"/>
    <row r="8" ht="18" customHeight="1">
      <c r="A8" s="11" t="inlineStr">
        <is>
          <t>Graf — data z listu „Dokument“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Účetní nota</t>
        </is>
      </c>
    </row>
    <row r="3">
      <c r="A3" s="11" t="inlineStr">
        <is>
          <t>Kroky:</t>
        </is>
      </c>
    </row>
    <row r="4">
      <c r="A4" t="inlineStr">
        <is>
          <t>1.</t>
        </is>
      </c>
      <c r="B4" t="inlineStr">
        <is>
          <t>Vyplňte údaje dodavatele a odběratele (DIČ, adresa).</t>
        </is>
      </c>
    </row>
    <row r="5">
      <c r="A5" t="inlineStr">
        <is>
          <t>2.</t>
        </is>
      </c>
      <c r="B5" t="inlineStr">
        <is>
          <t>Zadejte řádky faktury — vzorce spočítají DPH a celkem.</t>
        </is>
      </c>
    </row>
    <row r="6">
      <c r="A6" t="inlineStr">
        <is>
          <t>3.</t>
        </is>
      </c>
      <c r="B6" t="inlineStr">
        <is>
          <t>Zkontrolujte součty na řádku CELKEM.</t>
        </is>
      </c>
    </row>
    <row r="7">
      <c r="A7" t="inlineStr">
        <is>
          <t>4.</t>
        </is>
      </c>
      <c r="B7" t="inlineStr">
        <is>
          <t>Uložte jako PDF: Soubor → Uložit jako → PDF.</t>
        </is>
      </c>
    </row>
    <row r="8">
      <c r="A8" t="inlineStr">
        <is>
          <t>5.</t>
        </is>
      </c>
      <c r="B8" t="inlineStr">
        <is>
          <t>Při chybě vystavte dobropis s odkazem na původní fakturu.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2026-06-23T19:32:57+00:00Z</dcterms:created>
  <dcterms:modified xmlns:dcterms="http://purl.org/dc/terms/" xmlns:xsi="http://www.w3.org/2001/XMLSchema-instance" xsi:type="dcterms:W3CDTF">2026-06-23T19:32:57+00:00Z</dcterms:modified>
</cp:coreProperties>
</file>